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L51" i="1" l="1"/>
  <c r="L52" i="1"/>
  <c r="L53" i="1"/>
  <c r="L54" i="1"/>
  <c r="L55" i="1"/>
  <c r="K51" i="1"/>
  <c r="K52" i="1"/>
  <c r="K53" i="1"/>
  <c r="K54" i="1"/>
  <c r="K55" i="1"/>
  <c r="I51" i="1"/>
  <c r="I52" i="1"/>
  <c r="I53" i="1"/>
  <c r="I54" i="1"/>
  <c r="I55" i="1"/>
  <c r="I56" i="1"/>
  <c r="K56" i="1" s="1"/>
  <c r="I50" i="1"/>
  <c r="L47" i="1"/>
  <c r="K47" i="1"/>
  <c r="I47" i="1"/>
  <c r="L42" i="1"/>
  <c r="K42" i="1"/>
  <c r="I42" i="1"/>
  <c r="L37" i="1"/>
  <c r="K37" i="1"/>
  <c r="I37" i="1"/>
  <c r="L32" i="1"/>
  <c r="K32" i="1"/>
  <c r="I32" i="1"/>
  <c r="F58" i="1" l="1"/>
  <c r="L56" i="1"/>
  <c r="K50" i="1"/>
  <c r="L50" i="1" s="1"/>
  <c r="F59" i="1" s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<sst xmlns="http://schemas.openxmlformats.org/spreadsheetml/2006/main" count="132" uniqueCount="71">
  <si>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</si>
  <si>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</si>
  <si>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</si>
  <si>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</si>
  <si>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</si>
  <si>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</si>
  <si>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</si>
  <si>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</si>
  <si>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</si>
  <si>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</si>
  <si>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</si>
  <si>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</si>
  <si>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</si>
  <si>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</si>
  <si>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</si>
  <si>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</si>
  <si>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</si>
  <si>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</si>
  <si>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</si>
  <si>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</si>
  <si>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</si>
  <si>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</si>
  <si>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</si>
  <si>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</si>
  <si>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</si>
  <si>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</si>
  <si>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</si>
  <si>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</si>
  <si>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</si>
  <si>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</si>
  <si>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</si>
  <si>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</si>
  <si>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</si>
  <si>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</si>
  <si>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</si>
  <si>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</si>
  <si>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</si>
  <si>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</si>
  <si>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</si>
  <si>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</si>
  <si>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</si>
  <si>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</si>
  <si>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</si>
  <si>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</si>
  <si>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</si>
  <si>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</si>
  <si>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</si>
  <si>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</si>
  <si>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</si>
  <si>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</si>
  <si>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</si>
  <si>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09/1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</si>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</sst>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1" zoomScaleNormal="100" workbookViewId="0">
      <selection activeCell="H56" sqref="H56"/>
    </sheetView>
  </sheetViews>
  <sheetFormatPr defaultRowHeight="12.75" x14ac:dyDescent="0.2"/>
  <cols>
    <col min="1" max="1" width="4.140625" style="29" customWidth="1"/>
    <col min="2" max="3" width="31.8554687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3.570312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70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18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0.1" customHeight="1" x14ac:dyDescent="0.2">
      <c r="B26" s="30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45.4" customHeight="1" x14ac:dyDescent="0.2">
      <c r="B31" s="1" t="s">
        <v>0</v>
      </c>
      <c r="C31" s="6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6" t="s">
        <v>7</v>
      </c>
      <c r="J31" s="6" t="s">
        <v>8</v>
      </c>
      <c r="K31" s="6" t="s">
        <v>9</v>
      </c>
      <c r="L31" s="13" t="s">
        <v>10</v>
      </c>
      <c r="M31" s="13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932</v>
      </c>
      <c r="H32" s="7"/>
      <c r="I32" s="7">
        <f>G32*H32</f>
        <v>0</v>
      </c>
      <c r="J32" s="2">
        <v>8</v>
      </c>
      <c r="K32" s="7">
        <f>I32*J32</f>
        <v>0</v>
      </c>
      <c r="L32" s="10">
        <f>I32+K32</f>
        <v>0</v>
      </c>
      <c r="M32" s="10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8" t="s">
        <v>54</v>
      </c>
      <c r="C34" s="8"/>
      <c r="D34" s="8"/>
      <c r="E34" s="8"/>
      <c r="F34" s="8"/>
      <c r="G34" s="8"/>
      <c r="H34" s="8"/>
      <c r="I34" s="8"/>
      <c r="J34" s="8"/>
      <c r="K34" s="8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45.4" customHeight="1" x14ac:dyDescent="0.2">
      <c r="B36" s="1" t="s">
        <v>0</v>
      </c>
      <c r="C36" s="6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6" t="s">
        <v>7</v>
      </c>
      <c r="J36" s="6" t="s">
        <v>8</v>
      </c>
      <c r="K36" s="6" t="s">
        <v>9</v>
      </c>
      <c r="L36" s="13" t="s">
        <v>10</v>
      </c>
      <c r="M36" s="13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2515</v>
      </c>
      <c r="H37" s="7"/>
      <c r="I37" s="7">
        <f>G37*H37</f>
        <v>0</v>
      </c>
      <c r="J37" s="2">
        <v>8</v>
      </c>
      <c r="K37" s="7">
        <f>I37*J37</f>
        <v>0</v>
      </c>
      <c r="L37" s="10">
        <f>I37+K37</f>
        <v>0</v>
      </c>
      <c r="M37" s="10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8" t="s">
        <v>55</v>
      </c>
      <c r="C39" s="8"/>
      <c r="D39" s="8"/>
      <c r="E39" s="8"/>
      <c r="F39" s="8"/>
      <c r="G39" s="8"/>
      <c r="H39" s="8"/>
      <c r="I39" s="8"/>
      <c r="J39" s="8"/>
      <c r="K39" s="8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45.4" customHeight="1" x14ac:dyDescent="0.2">
      <c r="B41" s="1" t="s">
        <v>0</v>
      </c>
      <c r="C41" s="6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6" t="s">
        <v>7</v>
      </c>
      <c r="J41" s="6" t="s">
        <v>8</v>
      </c>
      <c r="K41" s="6" t="s">
        <v>9</v>
      </c>
      <c r="L41" s="13" t="s">
        <v>10</v>
      </c>
      <c r="M41" s="13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120</v>
      </c>
      <c r="H42" s="7"/>
      <c r="I42" s="7">
        <f>G42*H42</f>
        <v>0</v>
      </c>
      <c r="J42" s="2">
        <v>8</v>
      </c>
      <c r="K42" s="7">
        <f>I42*J42</f>
        <v>0</v>
      </c>
      <c r="L42" s="10">
        <f>I42+K42</f>
        <v>0</v>
      </c>
      <c r="M42" s="10"/>
    </row>
    <row r="43" spans="2:13" s="14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18.2" customHeight="1" x14ac:dyDescent="0.2">
      <c r="B44" s="8" t="s">
        <v>56</v>
      </c>
      <c r="C44" s="8"/>
      <c r="D44" s="8"/>
      <c r="E44" s="8"/>
      <c r="F44" s="8"/>
      <c r="G44" s="8"/>
      <c r="H44" s="8"/>
      <c r="I44" s="8"/>
      <c r="J44" s="8"/>
      <c r="K44" s="8"/>
      <c r="L44" s="4"/>
      <c r="M44" s="4"/>
    </row>
    <row r="45" spans="2:13" s="14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4" customFormat="1" ht="45.4" customHeight="1" x14ac:dyDescent="0.2">
      <c r="B46" s="1" t="s">
        <v>0</v>
      </c>
      <c r="C46" s="6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6" t="s">
        <v>7</v>
      </c>
      <c r="J46" s="6" t="s">
        <v>8</v>
      </c>
      <c r="K46" s="6" t="s">
        <v>9</v>
      </c>
      <c r="L46" s="13" t="s">
        <v>10</v>
      </c>
      <c r="M46" s="13"/>
    </row>
    <row r="47" spans="2:13" s="14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133</v>
      </c>
      <c r="H47" s="7"/>
      <c r="I47" s="7">
        <f>G47*H47</f>
        <v>0</v>
      </c>
      <c r="J47" s="2">
        <v>8</v>
      </c>
      <c r="K47" s="7">
        <f>I47*J47</f>
        <v>0</v>
      </c>
      <c r="L47" s="10">
        <f>I47+K47</f>
        <v>0</v>
      </c>
      <c r="M47" s="10"/>
    </row>
    <row r="48" spans="2:13" s="14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4" customFormat="1" ht="45.4" customHeight="1" x14ac:dyDescent="0.2">
      <c r="B49" s="1" t="s">
        <v>0</v>
      </c>
      <c r="C49" s="6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6" t="s">
        <v>7</v>
      </c>
      <c r="J49" s="6" t="s">
        <v>8</v>
      </c>
      <c r="K49" s="6" t="s">
        <v>9</v>
      </c>
      <c r="L49" s="13" t="s">
        <v>10</v>
      </c>
      <c r="M49" s="13"/>
    </row>
    <row r="50" spans="2:14" s="14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7"/>
      <c r="I50" s="7">
        <f>G50*H50</f>
        <v>0</v>
      </c>
      <c r="J50" s="2">
        <v>8</v>
      </c>
      <c r="K50" s="7">
        <f>I50*J50</f>
        <v>0</v>
      </c>
      <c r="L50" s="10">
        <f>I50+K50</f>
        <v>0</v>
      </c>
      <c r="M50" s="10"/>
    </row>
    <row r="51" spans="2:14" s="14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7"/>
      <c r="I51" s="7">
        <f t="shared" ref="I51:I56" si="0">G51*H51</f>
        <v>0</v>
      </c>
      <c r="J51" s="2">
        <v>8</v>
      </c>
      <c r="K51" s="7">
        <f t="shared" ref="K51:K56" si="1">I51*J51</f>
        <v>0</v>
      </c>
      <c r="L51" s="10">
        <f t="shared" ref="L51:L56" si="2">I51+K51</f>
        <v>0</v>
      </c>
      <c r="M51" s="10"/>
    </row>
    <row r="52" spans="2:14" s="14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500</v>
      </c>
      <c r="H52" s="7"/>
      <c r="I52" s="7">
        <f t="shared" si="0"/>
        <v>0</v>
      </c>
      <c r="J52" s="2">
        <v>8</v>
      </c>
      <c r="K52" s="7">
        <f t="shared" si="1"/>
        <v>0</v>
      </c>
      <c r="L52" s="10">
        <f t="shared" si="2"/>
        <v>0</v>
      </c>
      <c r="M52" s="10"/>
    </row>
    <row r="53" spans="2:14" s="14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7"/>
      <c r="I53" s="7">
        <f t="shared" si="0"/>
        <v>0</v>
      </c>
      <c r="J53" s="2">
        <v>8</v>
      </c>
      <c r="K53" s="7">
        <f t="shared" si="1"/>
        <v>0</v>
      </c>
      <c r="L53" s="10">
        <f t="shared" si="2"/>
        <v>0</v>
      </c>
      <c r="M53" s="10"/>
    </row>
    <row r="54" spans="2:14" s="14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43</v>
      </c>
      <c r="H54" s="7"/>
      <c r="I54" s="7">
        <f t="shared" si="0"/>
        <v>0</v>
      </c>
      <c r="J54" s="2">
        <v>8</v>
      </c>
      <c r="K54" s="7">
        <f t="shared" si="1"/>
        <v>0</v>
      </c>
      <c r="L54" s="10">
        <f t="shared" si="2"/>
        <v>0</v>
      </c>
      <c r="M54" s="10"/>
    </row>
    <row r="55" spans="2:14" s="14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9</v>
      </c>
      <c r="H55" s="7"/>
      <c r="I55" s="7">
        <f t="shared" si="0"/>
        <v>0</v>
      </c>
      <c r="J55" s="2">
        <v>8</v>
      </c>
      <c r="K55" s="7">
        <f t="shared" si="1"/>
        <v>0</v>
      </c>
      <c r="L55" s="10">
        <f t="shared" si="2"/>
        <v>0</v>
      </c>
      <c r="M55" s="10"/>
    </row>
    <row r="56" spans="2:14" s="14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11</v>
      </c>
      <c r="H56" s="7"/>
      <c r="I56" s="7">
        <f t="shared" si="0"/>
        <v>0</v>
      </c>
      <c r="J56" s="2">
        <v>8</v>
      </c>
      <c r="K56" s="7">
        <f t="shared" si="1"/>
        <v>0</v>
      </c>
      <c r="L56" s="10">
        <f t="shared" si="2"/>
        <v>0</v>
      </c>
      <c r="M56" s="10"/>
    </row>
    <row r="57" spans="2:14" s="14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14" customFormat="1" ht="21.4" customHeight="1" x14ac:dyDescent="0.2">
      <c r="B58" s="9" t="s">
        <v>38</v>
      </c>
      <c r="C58" s="9"/>
      <c r="D58" s="9"/>
      <c r="E58" s="9"/>
      <c r="F58" s="11">
        <f>I32+I37+I42+I47+I50+I51+I52+I53+I54+I55+I56</f>
        <v>0</v>
      </c>
      <c r="G58" s="11"/>
      <c r="H58" s="11"/>
      <c r="I58" s="11"/>
      <c r="J58" s="11"/>
      <c r="K58" s="11"/>
      <c r="L58" s="11"/>
      <c r="M58" s="11"/>
    </row>
    <row r="59" spans="2:14" s="14" customFormat="1" ht="21.4" customHeight="1" x14ac:dyDescent="0.2">
      <c r="B59" s="9" t="s">
        <v>39</v>
      </c>
      <c r="C59" s="9"/>
      <c r="D59" s="9"/>
      <c r="E59" s="9"/>
      <c r="F59" s="12">
        <f>L32+L37+L42+L47+L50+L51+L52+L53+L54+L55+L56</f>
        <v>0</v>
      </c>
      <c r="G59" s="12"/>
      <c r="H59" s="12"/>
      <c r="I59" s="12"/>
      <c r="J59" s="12"/>
      <c r="K59" s="12"/>
      <c r="L59" s="12"/>
      <c r="M59" s="12"/>
    </row>
    <row r="60" spans="2:14" s="14" customFormat="1" ht="11.1" customHeight="1" x14ac:dyDescent="0.2"/>
    <row r="61" spans="2:14" s="14" customFormat="1" ht="61.35" customHeight="1" x14ac:dyDescent="0.2">
      <c r="B61" s="22" t="s">
        <v>57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4" s="14" customFormat="1" ht="2.65" customHeight="1" x14ac:dyDescent="0.2"/>
    <row r="63" spans="2:14" s="14" customFormat="1" ht="89.1" customHeight="1" x14ac:dyDescent="0.2">
      <c r="B63" s="22" t="s">
        <v>58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4" customFormat="1" ht="5.25" customHeight="1" x14ac:dyDescent="0.2"/>
    <row r="65" spans="2:14" s="14" customFormat="1" ht="89.1" customHeight="1" x14ac:dyDescent="0.2">
      <c r="B65" s="22" t="s">
        <v>59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4" customFormat="1" ht="5.25" customHeight="1" x14ac:dyDescent="0.2"/>
    <row r="67" spans="2:14" s="14" customFormat="1" ht="37.9" customHeight="1" x14ac:dyDescent="0.2">
      <c r="B67" s="23" t="s">
        <v>40</v>
      </c>
      <c r="C67" s="23"/>
      <c r="D67" s="23"/>
      <c r="E67" s="23"/>
      <c r="F67" s="24" t="s">
        <v>41</v>
      </c>
      <c r="G67" s="24"/>
      <c r="H67" s="24"/>
      <c r="I67" s="24"/>
      <c r="J67" s="24"/>
      <c r="K67" s="24"/>
      <c r="L67" s="24"/>
    </row>
    <row r="68" spans="2:14" s="14" customFormat="1" ht="28.7" customHeigh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4" s="14" customFormat="1" ht="28.7" customHeight="1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4" s="14" customFormat="1" ht="28.7" customHeigh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4" s="14" customFormat="1" ht="28.7" customHeigh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4" s="14" customFormat="1" ht="2.65" customHeight="1" x14ac:dyDescent="0.2"/>
    <row r="73" spans="2:14" s="14" customFormat="1" ht="158.44999999999999" customHeight="1" x14ac:dyDescent="0.2">
      <c r="B73" s="22" t="s">
        <v>60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4" customFormat="1" ht="2.65" customHeight="1" x14ac:dyDescent="0.2"/>
    <row r="75" spans="2:14" s="14" customFormat="1" ht="33.6" customHeight="1" x14ac:dyDescent="0.2">
      <c r="B75" s="21" t="s">
        <v>61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4" customFormat="1" ht="2.65" customHeight="1" x14ac:dyDescent="0.2"/>
    <row r="77" spans="2:14" s="14" customFormat="1" ht="37.9" customHeight="1" x14ac:dyDescent="0.2">
      <c r="B77" s="23" t="s">
        <v>42</v>
      </c>
      <c r="C77" s="23"/>
      <c r="D77" s="23"/>
      <c r="E77" s="23"/>
      <c r="F77" s="26" t="s">
        <v>43</v>
      </c>
      <c r="G77" s="26"/>
      <c r="H77" s="26"/>
      <c r="I77" s="26"/>
      <c r="J77" s="26"/>
      <c r="K77" s="26"/>
      <c r="L77" s="26"/>
    </row>
    <row r="78" spans="2:14" s="14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4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4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4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4" customFormat="1" ht="2.65" customHeight="1" x14ac:dyDescent="0.2"/>
    <row r="83" spans="2:14" s="14" customFormat="1" ht="130.69999999999999" customHeight="1" x14ac:dyDescent="0.2">
      <c r="B83" s="22" t="s">
        <v>62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4" customFormat="1" ht="2.65" customHeight="1" x14ac:dyDescent="0.2"/>
    <row r="85" spans="2:14" s="14" customFormat="1" ht="47.45" customHeight="1" x14ac:dyDescent="0.2">
      <c r="B85" s="22" t="s">
        <v>63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s="14" customFormat="1" ht="2.65" customHeight="1" x14ac:dyDescent="0.2"/>
    <row r="87" spans="2:14" s="14" customFormat="1" ht="47.45" customHeight="1" x14ac:dyDescent="0.2">
      <c r="B87" s="22" t="s">
        <v>64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4" customFormat="1" ht="2.65" customHeight="1" x14ac:dyDescent="0.2"/>
    <row r="89" spans="2:14" s="14" customFormat="1" ht="33.6" customHeight="1" x14ac:dyDescent="0.2">
      <c r="B89" s="22" t="s">
        <v>65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4" customFormat="1" ht="2.65" customHeight="1" x14ac:dyDescent="0.2"/>
    <row r="91" spans="2:14" s="14" customFormat="1" ht="116.85" customHeight="1" x14ac:dyDescent="0.2">
      <c r="B91" s="22" t="s">
        <v>66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4" customFormat="1" ht="2.65" customHeight="1" x14ac:dyDescent="0.2"/>
    <row r="93" spans="2:14" s="14" customFormat="1" ht="75.2" customHeight="1" x14ac:dyDescent="0.2">
      <c r="B93" s="22" t="s">
        <v>67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4" customFormat="1" ht="86.85" customHeight="1" x14ac:dyDescent="0.2"/>
    <row r="95" spans="2:14" s="14" customFormat="1" ht="17.649999999999999" customHeight="1" x14ac:dyDescent="0.2">
      <c r="I95" s="27" t="s">
        <v>68</v>
      </c>
      <c r="J95" s="27"/>
    </row>
    <row r="96" spans="2:14" s="14" customFormat="1" ht="145.15" customHeight="1" x14ac:dyDescent="0.2"/>
    <row r="97" spans="2:10" s="14" customFormat="1" ht="81.599999999999994" customHeight="1" x14ac:dyDescent="0.2">
      <c r="B97" s="28" t="s">
        <v>69</v>
      </c>
      <c r="C97" s="28"/>
      <c r="D97" s="28"/>
      <c r="E97" s="28"/>
      <c r="F97" s="28"/>
      <c r="G97" s="28"/>
      <c r="H97" s="28"/>
      <c r="I97" s="28"/>
      <c r="J97" s="28"/>
    </row>
  </sheetData>
  <sheetProtection algorithmName="SHA-512" hashValue="wgEsjw/Cg4s/z81/j0VWwtNzzteeX7RALd6Bc3lxFkiZjavx3XudRIany3FeoVNMd6V4hJCRutbHDpjmrLEbiQ==" saltValue="9rzDFSv6zg9LrFty2r5HzA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</mergeCells>
  <pageMargins left="0.7" right="0.7" top="0.75" bottom="0.75" header="0.3" footer="0.3"/>
  <pageSetup paperSize="9" scale="46" fitToHeight="0" orientation="portrait" r:id="rId1"/>
  <headerFooter alignWithMargins="0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2024-11-13T12:34:38Z</cp:lastPrinted>
  <dcterms:created xsi:type="dcterms:W3CDTF">2024-10-18T10:24:39Z</dcterms:created>
  <dcterms:modified xsi:type="dcterms:W3CDTF">2024-11-14T06:52:46Z</dcterms:modified>
</cp:coreProperties>
</file>